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927AE65-736E-4F02-B25E-23434ABDFFF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<sst xmlns="http://schemas.openxmlformats.org/spreadsheetml/2006/main" count="250" uniqueCount="149">
  <si>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</si>
  <si>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</si>
  <si>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</si>
  <si>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</si>
  <si>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</si>
  <si>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</si>
  <si>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</si>
  <si>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</si>
  <si>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</si>
  <si>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</si>
  <si>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</si>
  <si>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</si>
  <si>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</si>
  <si>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</si>
  <si>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</si>
  <si>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</si>
  <si>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</si>
  <si>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</si>
  <si>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</si>
  <si>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</si>
  <si>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</si>
  <si>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</si>
  <si>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</si>
  <si>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</si>
  <si>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</si>
  <si>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</si>
  <si>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</si>
  <si>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</si>
  <si>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</si>
  <si>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</si>
  <si>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</si>
  <si>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</si>
  <si>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</si>
  <si>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</si>
  <si>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</si>
  <si>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</si>
  <si>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</si>
  <si>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</si>
  <si>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</si>
  <si>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</si>
  <si>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</si>
  <si>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</si>
  <si>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</si>
  <si>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</si>
  <si>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</si>
  <si>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</si>
  <si>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</si>
  <si>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</si>
  <si>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</si>
  <si>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</si>
  <si>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</si>
  <si>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</si>
  <si>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</si>
  <si>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</si>
  <si>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</si>
  <si>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</si>
  <si>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</si>
  <si>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</si>
  <si>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</si>
  <si>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</si>
  <si>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</si>
  <si>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</si>
  <si>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</si>
  <si>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</si>
  <si>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</si>
  <si>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</si>
  <si>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</si>
  <si>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</si>
  <si>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</si>
  <si>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</si>
  <si>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</si>
  <si>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</si>
  <si>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</si>
  <si>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Peoples, P</t>
  </si>
  <si>
    <t/>
  </si>
  <si>
    <t>Peoples, Peg</t>
  </si>
  <si>
    <t>Empowering Students through Language &amp; Critical Thinking : The Bard College Language &amp; Thinking Program</t>
  </si>
  <si>
    <t>VOPROSY OBRAZOVANIYA-EDUCATIONAL STUDIES</t>
  </si>
  <si>
    <t>English</t>
  </si>
  <si>
    <t>Article</t>
  </si>
  <si>
    <t>liberal arts pedagogy; student-centered learning; writing-to-learn; critical thinking; engaged learning; activeinquiry; reflection; metacognition; collaborative learning; active listening; writing-to-read; interactive learning; reading and writing strategies; focused free writes; process writing</t>
  </si>
  <si>
    <t>In many parts of the world, and particularly in Eastern Europe and Asia, educators and institutions are turning to liberal arts education because they are recognizing the limitations of old didactic teaching methods-pedagogies based primarily in lecture, rote memory, and disciplinary rigidity. At the heart of the liberal arts classroom is a student-centered pedagogy, but aside from hearing about the values of a student-centered pedagogy by visiting scholars, few educators seeking change at the classroom level get to experience what a student-centered classroom actually is-teaching practices and methodologies that foster active inquiry, autonomous expression and agency among students who have traditionally been passive recipients of information. This paper presents one liberal arts college's strategy for promoting a liberal arts pedagogy: the Bard College Language &amp; Thinking Program developed to introduce educators and students alike to a classroom in which learning is interactive and where students are encouraged to raise questions, challenge assumptions, and to actively engage in intellectual inquiry and collaborative work through writing-to-learn practices. In the Language &amp; Thinking Program, the teacher does not have a monopoly on knowledge, but instead guides students through a variety of reading and writing strategies used to actively empower students through language and critical thinking.</t>
  </si>
  <si>
    <t>[Peoples, Peg] Bard Coll, Inst Writing &amp; Thinking, Annandale On Hudson, NY 12504 USA</t>
  </si>
  <si>
    <t>Peoples, P (corresponding author), Bard Coll, Inst Writing &amp; Thinking, Annandale On Hudson, NY 12504 USA.</t>
  </si>
  <si>
    <t>peoples@bard.edu</t>
  </si>
  <si>
    <t>NATL RES UNIV HIGHER SCH ECONOMICS</t>
  </si>
  <si>
    <t>MOSCOW</t>
  </si>
  <si>
    <t>MYASNITSKAYA 20, MOSCOW, 101000, RUSSIA</t>
  </si>
  <si>
    <t>1814-9545</t>
  </si>
  <si>
    <t>VOPR OBRAZOVANIYA-ED</t>
  </si>
  <si>
    <t>Vopr. Obrazovaniya-Educ. Stud.</t>
  </si>
  <si>
    <t>10.17323/1814-9545-2015-4-116-131</t>
  </si>
  <si>
    <t>Education, Scientific Disciplines</t>
  </si>
  <si>
    <t>Emerging Sources Citation Index (ESCI)</t>
  </si>
  <si>
    <t>Education &amp; Educational Research</t>
  </si>
  <si>
    <t>DP1NH</t>
  </si>
  <si>
    <t>gold</t>
  </si>
  <si>
    <t>2023-10-09</t>
  </si>
  <si>
    <t>WOS:000378256200008</t>
  </si>
  <si>
    <t>Schneider, C; Arnot, M</t>
  </si>
  <si>
    <t>Schneider, Claudia; Arnot, Madeleine</t>
  </si>
  <si>
    <t>An exploration of school communication approaches for newly arrived EAL students: applying three dimensions of organisational communication theory</t>
  </si>
  <si>
    <t>CAMBRIDGE JOURNAL OF EDUCATION</t>
  </si>
  <si>
    <t>School; teacher communication; migration; inclusion; EAL students</t>
  </si>
  <si>
    <t>TEACHERS; ACQUISITION; FAMILIES; SUPPORT</t>
  </si>
  <si>
    <t>This article explores the modes of school communication associated with language and cultural diversity, demonstrating how organisational communication theory can be applied to the analysis of schools' communication responses to the presence of pupils who have English as an additional language (EAL). The article highlights three analytical dimensions: the external factors influencing school communication systems; communication models reflected in school structures; and the content of communication between stakeholders. An exploratory study of a primary and a secondary school in the East of England, involving 32 semi-structured interviews with school managers, teachers, EAL staff, parents and newly arrived Eastern European students, reveals the interactional and transactional models of communication in the primary school, while the secondary school frequently used a linear approach. Communication in both schools showed a lack of information on EAL students and their parents, hindering a sustained outreach and empowering partnership, and possibly placing these students at a disadvantage.</t>
  </si>
  <si>
    <t>[Schneider, Claudia] Anglia Ruskin Univ, Fac Hlth Social Care &amp; Educ, Cambridge, England; [Arnot, Madeleine] Univ Cambridge, Fac Educ, Cambridge, England</t>
  </si>
  <si>
    <t>Anglia Ruskin University; University of Cambridge</t>
  </si>
  <si>
    <t>Schneider, C (corresponding author), Anglia Ruskin Univ, Fac Hlth Social Care &amp; Educ, Cambridge, England.</t>
  </si>
  <si>
    <t>claudia.schneider@anglia.ac.uk</t>
  </si>
  <si>
    <t>Schneider, Cláudia/IZQ-1920-2023</t>
  </si>
  <si>
    <t>Schneider, Claudia/0000-0002-8788-0164</t>
  </si>
  <si>
    <t>Bell Foundation [006b0000006S9yg]</t>
  </si>
  <si>
    <t>Bell Foundation</t>
  </si>
  <si>
    <t>This work was supported by the Bell Foundation [grant number 006b0000006S9yg].</t>
  </si>
  <si>
    <t>ROUTLEDGE JOURNALS, TAYLOR &amp; FRANCIS LTD</t>
  </si>
  <si>
    <t>ABINGDON</t>
  </si>
  <si>
    <t>2-4 PARK SQUARE, MILTON PARK, ABINGDON OX14 4RN, OXON, ENGLAND</t>
  </si>
  <si>
    <t>0305-764X</t>
  </si>
  <si>
    <t>1469-3577</t>
  </si>
  <si>
    <t>CAMB J EDUC</t>
  </si>
  <si>
    <t>Camb. J. Educ</t>
  </si>
  <si>
    <t>10.1080/0305764X.2017.1329399</t>
  </si>
  <si>
    <t>Social Science Citation Index (SSCI)</t>
  </si>
  <si>
    <t>FZ9MQ</t>
  </si>
  <si>
    <t>Green Accepted</t>
  </si>
  <si>
    <t>WOS:000427936400007</t>
  </si>
  <si>
    <t>Gheciu, A</t>
  </si>
  <si>
    <t>Security institutions as agents of socialization? NATO and the 'new Europe'</t>
  </si>
  <si>
    <t>INTERNATIONAL ORGANIZATION</t>
  </si>
  <si>
    <t>POWER; CONSTRUCTIVISM; PERSUASION; POLITICS</t>
  </si>
  <si>
    <t>This article examines the dynamics and implications of practices of socialization enacted by the North Atlantic Treaty Organization (NATO) in post-Cold War Central and Eastern Europe. With particular emphasis on the Czech Republic and Romania, I argue that NATO relied extensively on mechanisms of teaching and persuasion to project a particular set of liberal-democratic norms of security into the former Eastern bloc. Several interrelated conditions affected NATO's ability to teach new norms to Central and East European actors: the parties' mutual recognition of their respective roles as teachers and Students; the socializees' identification with the Western security community that NATO claimed to embody; and systematic interactions between teachers and students. In teaching new liberal-democratic norms, NATO exercised significant power: the power to shape its socializees' interpretations of the world and ideas about proper ways of acting in that world. The shared ideational framework established via teaching also empowered subsequent persuasive appeals launched in the name of liberal-democratic norms. NATO conducted a socialization process that targeted-and often affected-not simply the behavior of Central and East European socializees, but also their definitions of national identity and interests.</t>
  </si>
  <si>
    <t>Univ Oxford, Leverhulme Programme Changing Character War, Dept Polit &amp; Int Relat, Oxford OX1 2JD, England</t>
  </si>
  <si>
    <t>University of Oxford</t>
  </si>
  <si>
    <t>Gheciu, A (corresponding author), Univ Oxford, Leverhulme Programme Changing Character War, Dept Polit &amp; Int Relat, Oxford OX1 2JD, England.</t>
  </si>
  <si>
    <t>alexandra.gheciu@politics.ox.ac.uk</t>
  </si>
  <si>
    <t>CAMBRIDGE UNIV PRESS</t>
  </si>
  <si>
    <t>NEW YORK</t>
  </si>
  <si>
    <t>32 AVENUE OF THE AMERICAS, NEW YORK, NY 10013-2473 USA</t>
  </si>
  <si>
    <t>0020-8183</t>
  </si>
  <si>
    <t>1531-5088</t>
  </si>
  <si>
    <t>INT ORGAN</t>
  </si>
  <si>
    <t>Int. Organ.</t>
  </si>
  <si>
    <t>FAL</t>
  </si>
  <si>
    <t>10.1017/S0020818305050332</t>
  </si>
  <si>
    <t>International Relations; Political Science</t>
  </si>
  <si>
    <t>International Relations; Government &amp; Law</t>
  </si>
  <si>
    <t>986JR</t>
  </si>
  <si>
    <t>WOS:000233446400007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</si>
</sst>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74</v>
      </c>
      <c r="Y2" t="s">
        <v>83</v>
      </c>
      <c r="Z2" t="s">
        <v>84</v>
      </c>
      <c r="AA2" t="s">
        <v>74</v>
      </c>
      <c r="AB2" t="s">
        <v>74</v>
      </c>
      <c r="AC2" t="s">
        <v>74</v>
      </c>
      <c r="AD2" t="s">
        <v>74</v>
      </c>
      <c r="AE2" t="s">
        <v>74</v>
      </c>
      <c r="AF2" t="s">
        <v>74</v>
      </c>
      <c r="AG2">
        <v>17</v>
      </c>
      <c r="AH2">
        <v>5</v>
      </c>
      <c r="AI2">
        <v>5</v>
      </c>
      <c r="AJ2">
        <v>0</v>
      </c>
      <c r="AK2">
        <v>2</v>
      </c>
      <c r="AL2" t="s">
        <v>85</v>
      </c>
      <c r="AM2" t="s">
        <v>86</v>
      </c>
      <c r="AN2" t="s">
        <v>87</v>
      </c>
      <c r="AO2" t="s">
        <v>88</v>
      </c>
      <c r="AP2" t="s">
        <v>74</v>
      </c>
      <c r="AQ2" t="s">
        <v>74</v>
      </c>
      <c r="AR2" t="s">
        <v>89</v>
      </c>
      <c r="AS2" t="s">
        <v>90</v>
      </c>
      <c r="AT2" t="s">
        <v>74</v>
      </c>
      <c r="AU2">
        <v>2015</v>
      </c>
      <c r="AV2" t="s">
        <v>74</v>
      </c>
      <c r="AW2">
        <v>4</v>
      </c>
      <c r="AX2" t="s">
        <v>74</v>
      </c>
      <c r="AY2" t="s">
        <v>74</v>
      </c>
      <c r="AZ2" t="s">
        <v>74</v>
      </c>
      <c r="BA2" t="s">
        <v>74</v>
      </c>
      <c r="BB2">
        <v>116</v>
      </c>
      <c r="BC2">
        <v>127</v>
      </c>
      <c r="BD2" t="s">
        <v>74</v>
      </c>
      <c r="BE2" t="s">
        <v>91</v>
      </c>
      <c r="BF2" t="str">
        <f>HYPERLINK("http://dx.doi.org/10.17323/1814-9545-2015-4-116-131","http://dx.doi.org/10.17323/1814-9545-2015-4-116-131")</f>
        <v>http://dx.doi.org/10.17323/1814-9545-2015-4-116-131</v>
      </c>
      <c r="BG2" t="s">
        <v>74</v>
      </c>
      <c r="BH2" t="s">
        <v>74</v>
      </c>
      <c r="BI2">
        <v>12</v>
      </c>
      <c r="BJ2" t="s">
        <v>92</v>
      </c>
      <c r="BK2" t="s">
        <v>93</v>
      </c>
      <c r="BL2" t="s">
        <v>94</v>
      </c>
      <c r="BM2" t="s">
        <v>95</v>
      </c>
      <c r="BN2" t="s">
        <v>74</v>
      </c>
      <c r="BO2" t="s">
        <v>96</v>
      </c>
      <c r="BP2" t="s">
        <v>74</v>
      </c>
      <c r="BQ2" t="s">
        <v>74</v>
      </c>
      <c r="BR2" t="s">
        <v>97</v>
      </c>
      <c r="BS2" t="s">
        <v>98</v>
      </c>
      <c r="BT2" t="str">
        <f>HYPERLINK("https%3A%2F%2Fwww.webofscience.com%2Fwos%2Fwoscc%2Ffull-record%2FWOS:000378256200008","View Full Record in Web of Science")</f>
        <v>View Full Record in Web of Science</v>
      </c>
    </row>
    <row r="3" spans="1:72" x14ac:dyDescent="0.25">
      <c r="A3" t="s">
        <v>72</v>
      </c>
      <c r="B3" t="s">
        <v>99</v>
      </c>
      <c r="C3" t="s">
        <v>74</v>
      </c>
      <c r="D3" t="s">
        <v>74</v>
      </c>
      <c r="E3" t="s">
        <v>74</v>
      </c>
      <c r="F3" t="s">
        <v>100</v>
      </c>
      <c r="G3" t="s">
        <v>74</v>
      </c>
      <c r="H3" t="s">
        <v>74</v>
      </c>
      <c r="I3" t="s">
        <v>101</v>
      </c>
      <c r="J3" t="s">
        <v>102</v>
      </c>
      <c r="K3" t="s">
        <v>74</v>
      </c>
      <c r="L3" t="s">
        <v>74</v>
      </c>
      <c r="M3" t="s">
        <v>78</v>
      </c>
      <c r="N3" t="s">
        <v>79</v>
      </c>
      <c r="O3" t="s">
        <v>74</v>
      </c>
      <c r="P3" t="s">
        <v>74</v>
      </c>
      <c r="Q3" t="s">
        <v>74</v>
      </c>
      <c r="R3" t="s">
        <v>74</v>
      </c>
      <c r="S3" t="s">
        <v>74</v>
      </c>
      <c r="T3" t="s">
        <v>103</v>
      </c>
      <c r="U3" t="s">
        <v>104</v>
      </c>
      <c r="V3" t="s">
        <v>105</v>
      </c>
      <c r="W3" t="s">
        <v>106</v>
      </c>
      <c r="X3" t="s">
        <v>107</v>
      </c>
      <c r="Y3" t="s">
        <v>108</v>
      </c>
      <c r="Z3" t="s">
        <v>109</v>
      </c>
      <c r="AA3" t="s">
        <v>110</v>
      </c>
      <c r="AB3" t="s">
        <v>111</v>
      </c>
      <c r="AC3" t="s">
        <v>112</v>
      </c>
      <c r="AD3" t="s">
        <v>113</v>
      </c>
      <c r="AE3" t="s">
        <v>114</v>
      </c>
      <c r="AF3" t="s">
        <v>74</v>
      </c>
      <c r="AG3">
        <v>37</v>
      </c>
      <c r="AH3">
        <v>9</v>
      </c>
      <c r="AI3">
        <v>9</v>
      </c>
      <c r="AJ3">
        <v>1</v>
      </c>
      <c r="AK3">
        <v>15</v>
      </c>
      <c r="AL3" t="s">
        <v>115</v>
      </c>
      <c r="AM3" t="s">
        <v>116</v>
      </c>
      <c r="AN3" t="s">
        <v>117</v>
      </c>
      <c r="AO3" t="s">
        <v>118</v>
      </c>
      <c r="AP3" t="s">
        <v>119</v>
      </c>
      <c r="AQ3" t="s">
        <v>74</v>
      </c>
      <c r="AR3" t="s">
        <v>120</v>
      </c>
      <c r="AS3" t="s">
        <v>121</v>
      </c>
      <c r="AT3" t="s">
        <v>74</v>
      </c>
      <c r="AU3">
        <v>2018</v>
      </c>
      <c r="AV3">
        <v>48</v>
      </c>
      <c r="AW3">
        <v>2</v>
      </c>
      <c r="AX3" t="s">
        <v>74</v>
      </c>
      <c r="AY3" t="s">
        <v>74</v>
      </c>
      <c r="AZ3" t="s">
        <v>74</v>
      </c>
      <c r="BA3" t="s">
        <v>74</v>
      </c>
      <c r="BB3">
        <v>245</v>
      </c>
      <c r="BC3">
        <v>262</v>
      </c>
      <c r="BD3" t="s">
        <v>74</v>
      </c>
      <c r="BE3" t="s">
        <v>122</v>
      </c>
      <c r="BF3" t="str">
        <f>HYPERLINK("http://dx.doi.org/10.1080/0305764X.2017.1329399","http://dx.doi.org/10.1080/0305764X.2017.1329399")</f>
        <v>http://dx.doi.org/10.1080/0305764X.2017.1329399</v>
      </c>
      <c r="BG3" t="s">
        <v>74</v>
      </c>
      <c r="BH3" t="s">
        <v>74</v>
      </c>
      <c r="BI3">
        <v>18</v>
      </c>
      <c r="BJ3" t="s">
        <v>94</v>
      </c>
      <c r="BK3" t="s">
        <v>123</v>
      </c>
      <c r="BL3" t="s">
        <v>94</v>
      </c>
      <c r="BM3" t="s">
        <v>124</v>
      </c>
      <c r="BN3" t="s">
        <v>74</v>
      </c>
      <c r="BO3" t="s">
        <v>125</v>
      </c>
      <c r="BP3" t="s">
        <v>74</v>
      </c>
      <c r="BQ3" t="s">
        <v>74</v>
      </c>
      <c r="BR3" t="s">
        <v>97</v>
      </c>
      <c r="BS3" t="s">
        <v>126</v>
      </c>
      <c r="BT3" t="str">
        <f>HYPERLINK("https%3A%2F%2Fwww.webofscience.com%2Fwos%2Fwoscc%2Ffull-record%2FWOS:000427936400007","View Full Record in Web of Science")</f>
        <v>View Full Record in Web of Science</v>
      </c>
    </row>
    <row r="4" spans="1:72" x14ac:dyDescent="0.25">
      <c r="A4" t="s">
        <v>72</v>
      </c>
      <c r="B4" t="s">
        <v>127</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74</v>
      </c>
      <c r="U4" t="s">
        <v>130</v>
      </c>
      <c r="V4" t="s">
        <v>131</v>
      </c>
      <c r="W4" t="s">
        <v>132</v>
      </c>
      <c r="X4" t="s">
        <v>133</v>
      </c>
      <c r="Y4" t="s">
        <v>134</v>
      </c>
      <c r="Z4" t="s">
        <v>135</v>
      </c>
      <c r="AA4" t="s">
        <v>74</v>
      </c>
      <c r="AB4" t="s">
        <v>74</v>
      </c>
      <c r="AC4" t="s">
        <v>74</v>
      </c>
      <c r="AD4" t="s">
        <v>74</v>
      </c>
      <c r="AE4" t="s">
        <v>74</v>
      </c>
      <c r="AF4" t="s">
        <v>74</v>
      </c>
      <c r="AG4">
        <v>78</v>
      </c>
      <c r="AH4">
        <v>164</v>
      </c>
      <c r="AI4">
        <v>164</v>
      </c>
      <c r="AJ4">
        <v>0</v>
      </c>
      <c r="AK4">
        <v>37</v>
      </c>
      <c r="AL4" t="s">
        <v>136</v>
      </c>
      <c r="AM4" t="s">
        <v>137</v>
      </c>
      <c r="AN4" t="s">
        <v>138</v>
      </c>
      <c r="AO4" t="s">
        <v>139</v>
      </c>
      <c r="AP4" t="s">
        <v>140</v>
      </c>
      <c r="AQ4" t="s">
        <v>74</v>
      </c>
      <c r="AR4" t="s">
        <v>141</v>
      </c>
      <c r="AS4" t="s">
        <v>142</v>
      </c>
      <c r="AT4" t="s">
        <v>143</v>
      </c>
      <c r="AU4">
        <v>2005</v>
      </c>
      <c r="AV4">
        <v>59</v>
      </c>
      <c r="AW4">
        <v>4</v>
      </c>
      <c r="AX4" t="s">
        <v>74</v>
      </c>
      <c r="AY4" t="s">
        <v>74</v>
      </c>
      <c r="AZ4" t="s">
        <v>74</v>
      </c>
      <c r="BA4" t="s">
        <v>74</v>
      </c>
      <c r="BB4">
        <v>973</v>
      </c>
      <c r="BC4">
        <v>1012</v>
      </c>
      <c r="BD4" t="s">
        <v>74</v>
      </c>
      <c r="BE4" t="s">
        <v>144</v>
      </c>
      <c r="BF4" t="str">
        <f>HYPERLINK("http://dx.doi.org/10.1017/S0020818305050332","http://dx.doi.org/10.1017/S0020818305050332")</f>
        <v>http://dx.doi.org/10.1017/S0020818305050332</v>
      </c>
      <c r="BG4" t="s">
        <v>74</v>
      </c>
      <c r="BH4" t="s">
        <v>74</v>
      </c>
      <c r="BI4">
        <v>40</v>
      </c>
      <c r="BJ4" t="s">
        <v>145</v>
      </c>
      <c r="BK4" t="s">
        <v>123</v>
      </c>
      <c r="BL4" t="s">
        <v>146</v>
      </c>
      <c r="BM4" t="s">
        <v>147</v>
      </c>
      <c r="BN4" t="s">
        <v>74</v>
      </c>
      <c r="BO4" t="s">
        <v>74</v>
      </c>
      <c r="BP4" t="s">
        <v>74</v>
      </c>
      <c r="BQ4" t="s">
        <v>74</v>
      </c>
      <c r="BR4" t="s">
        <v>97</v>
      </c>
      <c r="BS4" t="s">
        <v>148</v>
      </c>
      <c r="BT4" t="str">
        <f>HYPERLINK("https%3A%2F%2Fwww.webofscience.com%2Fwos%2Fwoscc%2Ffull-record%2FWOS:000233446400007","View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2023-10-09T05:08:33Z</dcterms:created>
  <dcterms:modified xsi:type="dcterms:W3CDTF">2023-10-09T05:08:33Z</dcterms:modified>
</cp:coreProperties>
</file>